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3" i="1"/>
  <c r="P12"/>
  <c r="O12"/>
  <c r="N12"/>
  <c r="M12"/>
  <c r="L12"/>
  <c r="K12"/>
  <c r="J12"/>
  <c r="I12"/>
  <c r="H12"/>
  <c r="F12"/>
</calcChain>
</file>

<file path=xl/sharedStrings.xml><?xml version="1.0" encoding="utf-8"?>
<sst xmlns="http://schemas.openxmlformats.org/spreadsheetml/2006/main" count="37" uniqueCount="37">
  <si>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</si>
  <si>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</si>
  <si>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</si>
  <si>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</si>
  <si>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</si>
  <si>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</si>
  <si>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</si>
  <si>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</si>
  <si>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</si>
  <si>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</si>
  <si>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</si>
  <si>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</si>
  <si>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</si>
  <si>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</si>
  <si>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</si>
  <si>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</si>
  <si>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</si>
  <si>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</si>
  <si>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</si>
  <si>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</si>
  <si>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</si>
  <si>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</si>
  <si>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Завтрак</t>
  </si>
  <si>
    <t>закуска</t>
  </si>
  <si>
    <t>Фрукты в асортименте (яблоко)</t>
  </si>
  <si>
    <t>2 блюдо</t>
  </si>
  <si>
    <t>Филе птицы тушенное в сливочно-сырном соусе</t>
  </si>
  <si>
    <t>гарнир</t>
  </si>
  <si>
    <t>Каша гречневая вязкая с маслом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</si>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</sst>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/>
    <xf numFmtId="0" fontId="8" fillId="0" borderId="2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/>
    <xf numFmtId="0" fontId="6" fillId="0" borderId="2" xfId="0" applyFont="1" applyBorder="1" applyAlignment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/>
    <xf numFmtId="0" fontId="5" fillId="0" borderId="13" xfId="0" applyFont="1" applyBorder="1" applyAlignment="1"/>
    <xf numFmtId="0" fontId="5" fillId="0" borderId="4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7" xfId="0" applyFont="1" applyFill="1" applyBorder="1"/>
    <xf numFmtId="0" fontId="5" fillId="0" borderId="18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18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8" xfId="0" applyFont="1" applyFill="1" applyBorder="1" applyAlignment="1"/>
    <xf numFmtId="0" fontId="5" fillId="2" borderId="18" xfId="0" applyFont="1" applyFill="1" applyBorder="1" applyAlignment="1">
      <alignment wrapText="1"/>
    </xf>
    <xf numFmtId="0" fontId="5" fillId="2" borderId="20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5" fillId="0" borderId="20" xfId="0" applyFont="1" applyFill="1" applyBorder="1" applyAlignment="1"/>
    <xf numFmtId="0" fontId="5" fillId="0" borderId="18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/>
    <xf numFmtId="0" fontId="4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>
      <selection activeCell="I2" sqref="H2:I2"/>
    </sheetView>
  </sheetViews>
  <sheetFormatPr defaultRowHeight="15"/>
  <cols>
    <col min="7" max="7" width="18.140625" bestFit="1" customWidth="1"/>
  </cols>
  <sheetData>
    <row r="2" spans="1:16" ht="23.25">
      <c r="A2" s="1" t="s">
        <v>0</v>
      </c>
      <c r="B2" s="2"/>
      <c r="C2" s="3"/>
      <c r="D2" s="1" t="s">
        <v>1</v>
      </c>
      <c r="E2" s="1"/>
      <c r="F2" s="4" t="s">
        <v>2</v>
      </c>
      <c r="G2" s="85">
        <v>45419</v>
      </c>
      <c r="H2" s="1"/>
      <c r="K2" s="4"/>
      <c r="L2" s="3"/>
      <c r="M2" s="5"/>
      <c r="N2" s="6"/>
    </row>
    <row r="3" spans="1:16" ht="15.75" thickBot="1">
      <c r="A3" s="5"/>
      <c r="B3" s="2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6" ht="16.5" thickBot="1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4"/>
      <c r="J4" s="14"/>
      <c r="K4" s="15" t="s">
        <v>5</v>
      </c>
      <c r="L4" s="16" t="s">
        <v>6</v>
      </c>
      <c r="M4" s="17"/>
      <c r="N4" s="18"/>
      <c r="O4" s="18"/>
      <c r="P4" s="18"/>
    </row>
    <row r="5" spans="1:16" ht="46.5" thickBot="1">
      <c r="A5" s="19" t="s">
        <v>7</v>
      </c>
      <c r="B5" s="20"/>
      <c r="C5" s="21" t="s">
        <v>8</v>
      </c>
      <c r="D5" s="22" t="s">
        <v>9</v>
      </c>
      <c r="E5" s="21" t="s">
        <v>10</v>
      </c>
      <c r="F5" s="23" t="s">
        <v>11</v>
      </c>
      <c r="G5" s="21" t="s">
        <v>12</v>
      </c>
      <c r="H5" s="24" t="s">
        <v>13</v>
      </c>
      <c r="I5" s="25" t="s">
        <v>14</v>
      </c>
      <c r="J5" s="26" t="s">
        <v>15</v>
      </c>
      <c r="K5" s="27" t="s">
        <v>16</v>
      </c>
      <c r="L5" s="28" t="s">
        <v>17</v>
      </c>
      <c r="M5" s="28" t="s">
        <v>18</v>
      </c>
      <c r="N5" s="28" t="s">
        <v>19</v>
      </c>
      <c r="O5" s="29" t="s">
        <v>20</v>
      </c>
      <c r="P5" s="30" t="s">
        <v>21</v>
      </c>
    </row>
    <row r="6" spans="1:16" ht="15.75">
      <c r="A6" s="31" t="s">
        <v>22</v>
      </c>
      <c r="B6" s="32"/>
      <c r="C6" s="33">
        <v>24</v>
      </c>
      <c r="D6" s="34" t="s">
        <v>23</v>
      </c>
      <c r="E6" s="35" t="s">
        <v>24</v>
      </c>
      <c r="F6" s="33">
        <v>150</v>
      </c>
      <c r="G6" s="36"/>
      <c r="H6" s="37">
        <v>0.6</v>
      </c>
      <c r="I6" s="38">
        <v>0.6</v>
      </c>
      <c r="J6" s="39">
        <v>14.7</v>
      </c>
      <c r="K6" s="40">
        <v>70.5</v>
      </c>
      <c r="L6" s="37">
        <v>0.05</v>
      </c>
      <c r="M6" s="38">
        <v>0.03</v>
      </c>
      <c r="N6" s="38">
        <v>15</v>
      </c>
      <c r="O6" s="38">
        <v>0</v>
      </c>
      <c r="P6" s="39">
        <v>0</v>
      </c>
    </row>
    <row r="7" spans="1:16" ht="150.75">
      <c r="A7" s="41"/>
      <c r="B7" s="42"/>
      <c r="C7" s="43">
        <v>321</v>
      </c>
      <c r="D7" s="44" t="s">
        <v>25</v>
      </c>
      <c r="E7" s="45" t="s">
        <v>26</v>
      </c>
      <c r="F7" s="46">
        <v>90</v>
      </c>
      <c r="G7" s="42"/>
      <c r="H7" s="47">
        <v>19.78</v>
      </c>
      <c r="I7" s="48">
        <v>24.51</v>
      </c>
      <c r="J7" s="49">
        <v>2.52</v>
      </c>
      <c r="K7" s="50">
        <v>312.27999999999997</v>
      </c>
      <c r="L7" s="47">
        <v>7.0000000000000007E-2</v>
      </c>
      <c r="M7" s="51">
        <v>0.21</v>
      </c>
      <c r="N7" s="48">
        <v>1.1599999999999999</v>
      </c>
      <c r="O7" s="48">
        <v>80</v>
      </c>
      <c r="P7" s="49">
        <v>0.28999999999999998</v>
      </c>
    </row>
    <row r="8" spans="1:16" ht="105.75">
      <c r="A8" s="41"/>
      <c r="B8" s="52"/>
      <c r="C8" s="53">
        <v>253</v>
      </c>
      <c r="D8" s="54" t="s">
        <v>27</v>
      </c>
      <c r="E8" s="55" t="s">
        <v>28</v>
      </c>
      <c r="F8" s="56">
        <v>150</v>
      </c>
      <c r="G8" s="57"/>
      <c r="H8" s="58">
        <v>4.3</v>
      </c>
      <c r="I8" s="59">
        <v>4.24</v>
      </c>
      <c r="J8" s="60">
        <v>18.77</v>
      </c>
      <c r="K8" s="61">
        <v>129.54</v>
      </c>
      <c r="L8" s="58">
        <v>0.11</v>
      </c>
      <c r="M8" s="59">
        <v>0.06</v>
      </c>
      <c r="N8" s="59">
        <v>0</v>
      </c>
      <c r="O8" s="59">
        <v>10</v>
      </c>
      <c r="P8" s="60">
        <v>0.06</v>
      </c>
    </row>
    <row r="9" spans="1:16" ht="210.75">
      <c r="A9" s="41"/>
      <c r="B9" s="57"/>
      <c r="C9" s="53">
        <v>95</v>
      </c>
      <c r="D9" s="62" t="s">
        <v>29</v>
      </c>
      <c r="E9" s="63" t="s">
        <v>30</v>
      </c>
      <c r="F9" s="64">
        <v>200</v>
      </c>
      <c r="G9" s="65"/>
      <c r="H9" s="47">
        <v>0</v>
      </c>
      <c r="I9" s="48">
        <v>0</v>
      </c>
      <c r="J9" s="49">
        <v>20.170000000000002</v>
      </c>
      <c r="K9" s="66">
        <v>81.3</v>
      </c>
      <c r="L9" s="47">
        <v>0.09</v>
      </c>
      <c r="M9" s="48">
        <v>0.1</v>
      </c>
      <c r="N9" s="48">
        <v>2.94</v>
      </c>
      <c r="O9" s="48">
        <v>80</v>
      </c>
      <c r="P9" s="49">
        <v>0.96</v>
      </c>
    </row>
    <row r="10" spans="1:16" ht="15.75">
      <c r="A10" s="41"/>
      <c r="B10" s="57"/>
      <c r="C10" s="67">
        <v>119</v>
      </c>
      <c r="D10" s="42" t="s">
        <v>31</v>
      </c>
      <c r="E10" s="42" t="s">
        <v>32</v>
      </c>
      <c r="F10" s="68">
        <v>20</v>
      </c>
      <c r="G10" s="69"/>
      <c r="H10" s="47">
        <v>1.52</v>
      </c>
      <c r="I10" s="48">
        <v>0.16</v>
      </c>
      <c r="J10" s="49">
        <v>9.84</v>
      </c>
      <c r="K10" s="66">
        <v>47</v>
      </c>
      <c r="L10" s="47">
        <v>0.02</v>
      </c>
      <c r="M10" s="48">
        <v>0.01</v>
      </c>
      <c r="N10" s="48">
        <v>0</v>
      </c>
      <c r="O10" s="48">
        <v>0</v>
      </c>
      <c r="P10" s="49">
        <v>0</v>
      </c>
    </row>
    <row r="11" spans="1:16" ht="15.75">
      <c r="A11" s="41"/>
      <c r="B11" s="57"/>
      <c r="C11" s="70">
        <v>120</v>
      </c>
      <c r="D11" s="44" t="s">
        <v>33</v>
      </c>
      <c r="E11" s="42" t="s">
        <v>34</v>
      </c>
      <c r="F11" s="70">
        <v>20</v>
      </c>
      <c r="G11" s="71"/>
      <c r="H11" s="47">
        <v>1.32</v>
      </c>
      <c r="I11" s="48">
        <v>0.24</v>
      </c>
      <c r="J11" s="49">
        <v>8.0399999999999991</v>
      </c>
      <c r="K11" s="50">
        <v>39.6</v>
      </c>
      <c r="L11" s="72">
        <v>0.03</v>
      </c>
      <c r="M11" s="73">
        <v>0.02</v>
      </c>
      <c r="N11" s="73">
        <v>0</v>
      </c>
      <c r="O11" s="73">
        <v>0</v>
      </c>
      <c r="P11" s="74">
        <v>0</v>
      </c>
    </row>
    <row r="12" spans="1:16" ht="15.75">
      <c r="A12" s="41"/>
      <c r="B12" s="65"/>
      <c r="C12" s="75"/>
      <c r="D12" s="62"/>
      <c r="E12" s="76" t="s">
        <v>35</v>
      </c>
      <c r="F12" s="77">
        <f>F6+F7+F8+F9+F10+F11</f>
        <v>630</v>
      </c>
      <c r="G12" s="78"/>
      <c r="H12" s="79">
        <f t="shared" ref="H12:P12" si="0">H6+H7+H8+H9+H10+H11</f>
        <v>27.520000000000003</v>
      </c>
      <c r="I12" s="80">
        <f t="shared" si="0"/>
        <v>29.75</v>
      </c>
      <c r="J12" s="81">
        <f t="shared" si="0"/>
        <v>74.039999999999992</v>
      </c>
      <c r="K12" s="82">
        <f t="shared" si="0"/>
        <v>680.21999999999991</v>
      </c>
      <c r="L12" s="79">
        <f t="shared" si="0"/>
        <v>0.37</v>
      </c>
      <c r="M12" s="80">
        <f t="shared" si="0"/>
        <v>0.43000000000000005</v>
      </c>
      <c r="N12" s="80">
        <f t="shared" si="0"/>
        <v>19.100000000000001</v>
      </c>
      <c r="O12" s="80">
        <f t="shared" si="0"/>
        <v>170</v>
      </c>
      <c r="P12" s="81">
        <f t="shared" si="0"/>
        <v>1.31</v>
      </c>
    </row>
    <row r="13" spans="1:16" ht="15.75">
      <c r="A13" s="41"/>
      <c r="B13" s="65"/>
      <c r="C13" s="75"/>
      <c r="D13" s="62"/>
      <c r="E13" s="76" t="s">
        <v>36</v>
      </c>
      <c r="F13" s="75"/>
      <c r="G13" s="83"/>
      <c r="H13" s="79"/>
      <c r="I13" s="80"/>
      <c r="J13" s="81"/>
      <c r="K13" s="84">
        <f>K12/23.5</f>
        <v>28.945531914893614</v>
      </c>
      <c r="L13" s="79"/>
      <c r="M13" s="80"/>
      <c r="N13" s="80"/>
      <c r="O13" s="80"/>
      <c r="P13" s="81"/>
    </row>
  </sheetData>
  <mergeCells count="1">
    <mergeCell ref="L4:P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2024-05-05T08:24:32Z</dcterms:modified>
</cp:coreProperties>
</file>